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521" windowWidth="8490" windowHeight="748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'Tabelle1'!$A$3:$F$258</definedName>
    <definedName name="_xlnm.Print_Area" localSheetId="0">'Tabelle1'!$A$1:$E$258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<sst xmlns="http://schemas.openxmlformats.org/spreadsheetml/2006/main" count="275" uniqueCount="91">
  <si>
    <t>Damen</t>
  </si>
  <si>
    <t>Herren</t>
  </si>
  <si>
    <t>Probe</t>
  </si>
  <si>
    <t>BL Fasnacht</t>
  </si>
  <si>
    <t>Morgestraich</t>
  </si>
  <si>
    <t>Karfreitag</t>
  </si>
  <si>
    <t>Ostersonntag</t>
  </si>
  <si>
    <t>Ostermontag</t>
  </si>
  <si>
    <t>Feiertag</t>
  </si>
  <si>
    <t>Auffahrt</t>
  </si>
  <si>
    <t>Pfingstmontag</t>
  </si>
  <si>
    <t>Pfingstsonntag</t>
  </si>
  <si>
    <t>Fasnacht</t>
  </si>
  <si>
    <t>5. Chorsolistenkonzert</t>
  </si>
  <si>
    <t>Bühne</t>
  </si>
  <si>
    <t>18.00 HPK Serde</t>
  </si>
  <si>
    <t>19.30 BO8</t>
  </si>
  <si>
    <t>19.00 HPO Serde</t>
  </si>
  <si>
    <t>19.00 GP Serde</t>
  </si>
  <si>
    <t>19.30 Prem Serde</t>
  </si>
  <si>
    <t>Serde 2</t>
  </si>
  <si>
    <t>Serde 3</t>
  </si>
  <si>
    <t>Serde 4</t>
  </si>
  <si>
    <t>Gesamtprobe Weihnachtssingen</t>
  </si>
  <si>
    <t>Weihnachtssingen Marktplatz</t>
  </si>
  <si>
    <t>17.00 HPK Schicchi</t>
  </si>
  <si>
    <t>19.30 BO Schicchi</t>
  </si>
  <si>
    <t>Serde 8</t>
  </si>
  <si>
    <t>17.00 HPO Schicchi</t>
  </si>
  <si>
    <t>19.00 HP Schicchi</t>
  </si>
  <si>
    <t>11.00 GP Schicchi</t>
  </si>
  <si>
    <t>19.00 Prem Schicchi</t>
  </si>
  <si>
    <t>Schicchi 2</t>
  </si>
  <si>
    <t>Schicchi 3</t>
  </si>
  <si>
    <t>Serde 9</t>
  </si>
  <si>
    <t>Schicchi 4</t>
  </si>
  <si>
    <t>Serde 10</t>
  </si>
  <si>
    <t>Schicchi 5</t>
  </si>
  <si>
    <t>Schicchi 7</t>
  </si>
  <si>
    <t>Schicchi 8</t>
  </si>
  <si>
    <t>Probe ?</t>
  </si>
  <si>
    <t>19.30 BO 5 Falst</t>
  </si>
  <si>
    <t>18.00 HPK Falst</t>
  </si>
  <si>
    <t>19.00 HPO Falst</t>
  </si>
  <si>
    <t>19.00 Prem. Falstaff</t>
  </si>
  <si>
    <t>Schicchi 12</t>
  </si>
  <si>
    <t>16.00 Schicchi 13</t>
  </si>
  <si>
    <t>Falst 5</t>
  </si>
  <si>
    <t>Falst 6</t>
  </si>
  <si>
    <t>Schicchi 14</t>
  </si>
  <si>
    <t>Falst 7</t>
  </si>
  <si>
    <t>Falst 9</t>
  </si>
  <si>
    <t>19.00 BO2 Jsrael</t>
  </si>
  <si>
    <t>Falst. 10</t>
  </si>
  <si>
    <t>Schicchi 15</t>
  </si>
  <si>
    <t>Falst 11</t>
  </si>
  <si>
    <t>BO 6 Jsrael</t>
  </si>
  <si>
    <t>19.00 HPO Jsrael</t>
  </si>
  <si>
    <t>19.00 GP Jsrael</t>
  </si>
  <si>
    <t>Prem Jsrael</t>
  </si>
  <si>
    <t>Falst 12</t>
  </si>
  <si>
    <t>Jsrael 2</t>
  </si>
  <si>
    <t>Schicchi 16</t>
  </si>
  <si>
    <t>Falst 13</t>
  </si>
  <si>
    <t>Jsrael 3</t>
  </si>
  <si>
    <t>Jsrael 4</t>
  </si>
  <si>
    <t>Jsrael 5</t>
  </si>
  <si>
    <t>Jsrael 6</t>
  </si>
  <si>
    <t>Falst 14</t>
  </si>
  <si>
    <t>Jsrael 8</t>
  </si>
  <si>
    <t>Jsrael 9</t>
  </si>
  <si>
    <t>Jsrael 10</t>
  </si>
  <si>
    <t>Falst 15 Dernière</t>
  </si>
  <si>
    <t>Jsrael 11</t>
  </si>
  <si>
    <t>Jsrael 12</t>
  </si>
  <si>
    <t>Jsrael 13</t>
  </si>
  <si>
    <t>Jsrael 14</t>
  </si>
  <si>
    <t>Zauberflöte</t>
  </si>
  <si>
    <t>Heilig Abend</t>
  </si>
  <si>
    <t>Weihnachten</t>
  </si>
  <si>
    <t>Sylvester</t>
  </si>
  <si>
    <t>Probenplan 2001/2002 Extrachor</t>
  </si>
  <si>
    <t>Zauberflöte Dern.</t>
  </si>
  <si>
    <t xml:space="preserve">          Probenbeginn: 19.00 Uhr</t>
  </si>
  <si>
    <t>Palmsonntag</t>
  </si>
  <si>
    <t>Stefanstag</t>
  </si>
  <si>
    <t>Tag Datum</t>
  </si>
  <si>
    <t>nur Tenöre</t>
  </si>
  <si>
    <t>nur Bässe</t>
  </si>
  <si>
    <t>BGV</t>
  </si>
  <si>
    <t>BGV Requiem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</si>
</sst>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\ d/m/yy"/>
    <numFmt numFmtId="173" formatCode="&quot;                   &quot;mmmm\ yyyy"/>
    <numFmt numFmtId="174" formatCode="mmm\ yyyy"/>
    <numFmt numFmtId="175" formatCode="ddd\ d/m/yyyy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trike/>
      <sz val="10"/>
      <color indexed="12"/>
      <name val="Arial"/>
      <family val="2"/>
    </font>
    <font>
      <b/>
      <sz val="10"/>
      <color indexed="48"/>
      <name val="Arial"/>
      <family val="2"/>
    </font>
    <font>
      <strike/>
      <sz val="10"/>
      <color indexed="48"/>
      <name val="Arial"/>
      <family val="2"/>
    </font>
    <font>
      <strike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172" fontId="0" fillId="0" borderId="0" xfId="0" applyNumberFormat="1" applyAlignment="1">
      <alignment horizontal="left"/>
    </xf>
    <xf numFmtId="172" fontId="2" fillId="0" borderId="0" xfId="0" applyNumberFormat="1" applyFont="1" applyAlignment="1">
      <alignment horizontal="left"/>
    </xf>
    <xf numFmtId="174" fontId="1" fillId="0" borderId="0" xfId="0" applyNumberFormat="1" applyFont="1" applyAlignment="1">
      <alignment/>
    </xf>
    <xf numFmtId="0" fontId="8" fillId="0" borderId="0" xfId="0" applyFont="1" applyAlignment="1">
      <alignment/>
    </xf>
    <xf numFmtId="172" fontId="9" fillId="0" borderId="0" xfId="0" applyNumberFormat="1" applyFont="1" applyAlignment="1">
      <alignment horizontal="left"/>
    </xf>
    <xf numFmtId="175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workbookViewId="0" topLeftCell="A1">
      <pane ySplit="3" topLeftCell="BM239" activePane="bottomLeft" state="frozen"/>
      <selection pane="topLeft" activeCell="A1" sqref="A1"/>
      <selection pane="bottomLeft" activeCell="A244" sqref="A244:D244"/>
    </sheetView>
  </sheetViews>
  <sheetFormatPr defaultColWidth="11.421875" defaultRowHeight="12.75"/>
  <cols>
    <col min="1" max="1" width="13.28125" style="0" customWidth="1"/>
    <col min="2" max="3" width="5.7109375" style="0" customWidth="1"/>
    <col min="4" max="4" width="18.140625" style="0" customWidth="1"/>
    <col min="5" max="5" width="13.00390625" style="1" bestFit="1" customWidth="1"/>
  </cols>
  <sheetData>
    <row r="1" s="1" customFormat="1" ht="20.25">
      <c r="A1" s="2" t="s">
        <v>81</v>
      </c>
    </row>
    <row r="2" spans="1:5" s="4" customFormat="1" ht="15.75">
      <c r="A2" s="5" t="s">
        <v>83</v>
      </c>
      <c r="E2" s="1"/>
    </row>
    <row r="3" spans="1:5" s="7" customFormat="1" ht="12.75">
      <c r="A3" s="7" t="s">
        <v>86</v>
      </c>
      <c r="B3" s="7" t="s">
        <v>0</v>
      </c>
      <c r="C3" s="7" t="s">
        <v>1</v>
      </c>
      <c r="D3" s="7" t="s">
        <v>14</v>
      </c>
      <c r="E3" s="1" t="s">
        <v>8</v>
      </c>
    </row>
    <row r="4" spans="1:6" ht="30" customHeight="1">
      <c r="A4" s="10">
        <f>A5</f>
        <v>37185</v>
      </c>
      <c r="B4" s="3"/>
      <c r="F4">
        <f aca="true" t="shared" si="0" ref="F4:F21">IF(OR(B4&lt;&gt;"",C4&lt;&gt;""),"x","")</f>
      </c>
    </row>
    <row r="5" spans="1:6" ht="12.75">
      <c r="A5" s="9">
        <v>37185</v>
      </c>
      <c r="F5">
        <f t="shared" si="0"/>
      </c>
    </row>
    <row r="6" spans="1:6" ht="12.75">
      <c r="A6" s="8">
        <v>37186</v>
      </c>
      <c r="F6">
        <f t="shared" si="0"/>
      </c>
    </row>
    <row r="7" spans="1:6" ht="12.75">
      <c r="A7" s="8">
        <v>37187</v>
      </c>
      <c r="F7">
        <f t="shared" si="0"/>
      </c>
    </row>
    <row r="8" spans="1:6" ht="12.75">
      <c r="A8" s="8">
        <v>37188</v>
      </c>
      <c r="F8">
        <f t="shared" si="0"/>
      </c>
    </row>
    <row r="9" spans="1:6" ht="12.75">
      <c r="A9" s="8">
        <v>37189</v>
      </c>
      <c r="F9">
        <f t="shared" si="0"/>
      </c>
    </row>
    <row r="10" spans="1:6" ht="12.75">
      <c r="A10" s="8">
        <v>37190</v>
      </c>
      <c r="F10">
        <f t="shared" si="0"/>
      </c>
    </row>
    <row r="11" spans="1:6" ht="12.75">
      <c r="A11" s="8">
        <v>37191</v>
      </c>
      <c r="F11">
        <f t="shared" si="0"/>
      </c>
    </row>
    <row r="12" spans="1:6" ht="12.75">
      <c r="A12" s="9">
        <v>37192</v>
      </c>
      <c r="B12" s="1" t="s">
        <v>77</v>
      </c>
      <c r="C12" s="1" t="s">
        <v>77</v>
      </c>
      <c r="D12" s="1" t="s">
        <v>77</v>
      </c>
      <c r="F12" t="str">
        <f t="shared" si="0"/>
        <v>x</v>
      </c>
    </row>
    <row r="13" spans="1:6" ht="12.75">
      <c r="A13" s="8">
        <v>37193</v>
      </c>
      <c r="D13" t="s">
        <v>15</v>
      </c>
      <c r="F13">
        <f t="shared" si="0"/>
      </c>
    </row>
    <row r="14" spans="1:6" ht="12.75">
      <c r="A14" s="8">
        <v>37194</v>
      </c>
      <c r="B14" s="6"/>
      <c r="D14" t="s">
        <v>16</v>
      </c>
      <c r="F14">
        <f t="shared" si="0"/>
      </c>
    </row>
    <row r="15" spans="1:6" ht="12.75">
      <c r="A15" s="8">
        <v>37195</v>
      </c>
      <c r="C15" s="6"/>
      <c r="D15" t="s">
        <v>17</v>
      </c>
      <c r="F15">
        <f t="shared" si="0"/>
      </c>
    </row>
    <row r="16" spans="1:6" ht="30" customHeight="1">
      <c r="A16" s="10">
        <f>A17</f>
        <v>37196</v>
      </c>
      <c r="B16" s="3"/>
      <c r="F16">
        <f t="shared" si="0"/>
      </c>
    </row>
    <row r="17" spans="1:6" ht="12.75">
      <c r="A17" s="8">
        <v>37196</v>
      </c>
      <c r="D17" t="s">
        <v>18</v>
      </c>
      <c r="F17">
        <f t="shared" si="0"/>
      </c>
    </row>
    <row r="18" spans="1:6" ht="12.75">
      <c r="A18" s="8">
        <v>37197</v>
      </c>
      <c r="F18">
        <f t="shared" si="0"/>
      </c>
    </row>
    <row r="19" spans="1:6" ht="12.75">
      <c r="A19" s="8">
        <v>37198</v>
      </c>
      <c r="D19" t="s">
        <v>19</v>
      </c>
      <c r="F19">
        <f t="shared" si="0"/>
      </c>
    </row>
    <row r="20" spans="1:6" ht="12.75">
      <c r="A20" s="9">
        <v>37199</v>
      </c>
      <c r="F20">
        <f t="shared" si="0"/>
      </c>
    </row>
    <row r="21" spans="1:6" ht="12.75">
      <c r="A21" s="8">
        <v>37200</v>
      </c>
      <c r="B21" s="1" t="s">
        <v>77</v>
      </c>
      <c r="C21" s="1" t="s">
        <v>77</v>
      </c>
      <c r="D21" s="1" t="s">
        <v>77</v>
      </c>
      <c r="F21" t="str">
        <f t="shared" si="0"/>
        <v>x</v>
      </c>
    </row>
    <row r="22" spans="1:6" ht="12.75">
      <c r="A22" s="8">
        <v>37201</v>
      </c>
      <c r="B22" t="s">
        <v>2</v>
      </c>
      <c r="F22" t="str">
        <f>IF(OR(B22&lt;&gt;"",C22&lt;&gt;""),"x","")</f>
        <v>x</v>
      </c>
    </row>
    <row r="23" spans="1:6" ht="12.75">
      <c r="A23" s="8">
        <v>37202</v>
      </c>
      <c r="C23" t="s">
        <v>2</v>
      </c>
      <c r="D23" t="s">
        <v>20</v>
      </c>
      <c r="F23" t="str">
        <f aca="true" t="shared" si="1" ref="F23:F86">IF(OR(B23&lt;&gt;"",C23&lt;&gt;""),"x","")</f>
        <v>x</v>
      </c>
    </row>
    <row r="24" spans="1:6" ht="12.75">
      <c r="A24" s="8">
        <v>37203</v>
      </c>
      <c r="F24">
        <f t="shared" si="1"/>
      </c>
    </row>
    <row r="25" spans="1:6" ht="12.75">
      <c r="A25" s="8">
        <v>37204</v>
      </c>
      <c r="B25" s="1" t="s">
        <v>77</v>
      </c>
      <c r="C25" s="1" t="s">
        <v>77</v>
      </c>
      <c r="D25" s="1" t="s">
        <v>77</v>
      </c>
      <c r="F25" t="str">
        <f t="shared" si="1"/>
        <v>x</v>
      </c>
    </row>
    <row r="26" spans="1:6" ht="12.75">
      <c r="A26" s="8">
        <v>37205</v>
      </c>
      <c r="F26">
        <f t="shared" si="1"/>
      </c>
    </row>
    <row r="27" spans="1:6" ht="12.75">
      <c r="A27" s="9">
        <v>37206</v>
      </c>
      <c r="D27" t="s">
        <v>21</v>
      </c>
      <c r="F27">
        <f t="shared" si="1"/>
      </c>
    </row>
    <row r="28" spans="1:6" ht="12.75">
      <c r="A28" s="8">
        <v>37207</v>
      </c>
      <c r="F28">
        <f t="shared" si="1"/>
      </c>
    </row>
    <row r="29" spans="1:6" ht="12.75">
      <c r="A29" s="8">
        <v>37208</v>
      </c>
      <c r="B29" t="s">
        <v>2</v>
      </c>
      <c r="F29" t="str">
        <f t="shared" si="1"/>
        <v>x</v>
      </c>
    </row>
    <row r="30" spans="1:6" ht="12.75">
      <c r="A30" s="8">
        <v>37209</v>
      </c>
      <c r="F30">
        <f t="shared" si="1"/>
      </c>
    </row>
    <row r="31" spans="1:6" ht="12.75">
      <c r="A31" s="8">
        <v>37210</v>
      </c>
      <c r="C31" t="s">
        <v>2</v>
      </c>
      <c r="F31" t="str">
        <f t="shared" si="1"/>
        <v>x</v>
      </c>
    </row>
    <row r="32" spans="1:6" ht="12.75">
      <c r="A32" s="8">
        <v>37211</v>
      </c>
      <c r="D32" t="s">
        <v>22</v>
      </c>
      <c r="F32">
        <f t="shared" si="1"/>
      </c>
    </row>
    <row r="33" spans="1:6" ht="12.75">
      <c r="A33" s="8">
        <v>37212</v>
      </c>
      <c r="B33" s="1" t="s">
        <v>77</v>
      </c>
      <c r="C33" s="1" t="s">
        <v>77</v>
      </c>
      <c r="D33" s="1" t="s">
        <v>77</v>
      </c>
      <c r="F33" t="str">
        <f t="shared" si="1"/>
        <v>x</v>
      </c>
    </row>
    <row r="34" spans="1:6" ht="12.75">
      <c r="A34" s="9">
        <v>37213</v>
      </c>
      <c r="F34">
        <f t="shared" si="1"/>
      </c>
    </row>
    <row r="35" spans="1:6" ht="12.75">
      <c r="A35" s="8">
        <v>37214</v>
      </c>
      <c r="F35">
        <f t="shared" si="1"/>
      </c>
    </row>
    <row r="36" spans="1:6" ht="12.75">
      <c r="A36" s="8">
        <v>37215</v>
      </c>
      <c r="B36" t="s">
        <v>2</v>
      </c>
      <c r="F36" t="str">
        <f t="shared" si="1"/>
        <v>x</v>
      </c>
    </row>
    <row r="37" spans="1:6" ht="12.75">
      <c r="A37" s="12">
        <v>37215</v>
      </c>
      <c r="B37" t="s">
        <v>23</v>
      </c>
      <c r="C37" t="s">
        <v>23</v>
      </c>
      <c r="D37" t="s">
        <v>23</v>
      </c>
      <c r="F37" t="str">
        <f t="shared" si="1"/>
        <v>x</v>
      </c>
    </row>
    <row r="38" spans="1:6" ht="12.75">
      <c r="A38" s="12">
        <v>37216</v>
      </c>
      <c r="B38" t="s">
        <v>23</v>
      </c>
      <c r="C38" t="s">
        <v>23</v>
      </c>
      <c r="D38" t="s">
        <v>23</v>
      </c>
      <c r="F38" t="str">
        <f t="shared" si="1"/>
        <v>x</v>
      </c>
    </row>
    <row r="39" spans="1:6" ht="12.75">
      <c r="A39" s="12">
        <v>37217</v>
      </c>
      <c r="B39" s="1" t="s">
        <v>24</v>
      </c>
      <c r="C39" s="1" t="s">
        <v>24</v>
      </c>
      <c r="D39" s="1" t="s">
        <v>24</v>
      </c>
      <c r="F39" t="str">
        <f t="shared" si="1"/>
        <v>x</v>
      </c>
    </row>
    <row r="40" spans="1:6" ht="12.75">
      <c r="A40" s="8">
        <v>37218</v>
      </c>
      <c r="B40" s="1" t="s">
        <v>77</v>
      </c>
      <c r="C40" s="1" t="s">
        <v>77</v>
      </c>
      <c r="D40" s="1" t="s">
        <v>77</v>
      </c>
      <c r="F40" t="str">
        <f t="shared" si="1"/>
        <v>x</v>
      </c>
    </row>
    <row r="41" spans="1:6" ht="12.75">
      <c r="A41" s="8">
        <v>37219</v>
      </c>
      <c r="F41">
        <f t="shared" si="1"/>
      </c>
    </row>
    <row r="42" spans="1:6" ht="12.75">
      <c r="A42" s="9">
        <v>37220</v>
      </c>
      <c r="F42">
        <f t="shared" si="1"/>
      </c>
    </row>
    <row r="43" spans="1:6" ht="12.75">
      <c r="A43" s="8">
        <v>37221</v>
      </c>
      <c r="F43">
        <f t="shared" si="1"/>
      </c>
    </row>
    <row r="44" spans="1:6" ht="12.75">
      <c r="A44" s="12">
        <v>37223</v>
      </c>
      <c r="C44" t="s">
        <v>2</v>
      </c>
      <c r="F44" t="str">
        <f t="shared" si="1"/>
        <v>x</v>
      </c>
    </row>
    <row r="45" spans="1:6" ht="12.75">
      <c r="A45" s="8">
        <v>37225</v>
      </c>
      <c r="F45">
        <f t="shared" si="1"/>
      </c>
    </row>
    <row r="46" spans="1:6" ht="30.75" customHeight="1">
      <c r="A46" s="10">
        <f>A47</f>
        <v>37226</v>
      </c>
      <c r="B46" s="3"/>
      <c r="F46">
        <f t="shared" si="1"/>
      </c>
    </row>
    <row r="47" spans="1:6" ht="12.75">
      <c r="A47" s="13">
        <v>37226</v>
      </c>
      <c r="F47">
        <f t="shared" si="1"/>
      </c>
    </row>
    <row r="48" spans="1:6" ht="12.75">
      <c r="A48" s="13">
        <v>37227</v>
      </c>
      <c r="F48">
        <f t="shared" si="1"/>
      </c>
    </row>
    <row r="49" spans="1:6" ht="12.75">
      <c r="A49" s="13">
        <v>37228</v>
      </c>
      <c r="F49">
        <f t="shared" si="1"/>
      </c>
    </row>
    <row r="50" spans="1:6" ht="12.75">
      <c r="A50" s="13">
        <v>37229</v>
      </c>
      <c r="B50" t="s">
        <v>2</v>
      </c>
      <c r="F50" t="str">
        <f t="shared" si="1"/>
        <v>x</v>
      </c>
    </row>
    <row r="51" spans="1:6" ht="12.75">
      <c r="A51" s="13">
        <v>37230</v>
      </c>
      <c r="C51" t="s">
        <v>2</v>
      </c>
      <c r="F51" t="str">
        <f t="shared" si="1"/>
        <v>x</v>
      </c>
    </row>
    <row r="52" spans="1:6" ht="12.75">
      <c r="A52" s="13">
        <v>37231</v>
      </c>
      <c r="B52" s="1" t="s">
        <v>77</v>
      </c>
      <c r="C52" s="1" t="s">
        <v>77</v>
      </c>
      <c r="D52" s="1" t="s">
        <v>77</v>
      </c>
      <c r="F52" t="str">
        <f t="shared" si="1"/>
        <v>x</v>
      </c>
    </row>
    <row r="53" spans="1:6" ht="12.75">
      <c r="A53" s="13">
        <v>37232</v>
      </c>
      <c r="F53">
        <f t="shared" si="1"/>
      </c>
    </row>
    <row r="54" spans="1:6" ht="12.75">
      <c r="A54" s="13">
        <v>37233</v>
      </c>
      <c r="F54">
        <f t="shared" si="1"/>
      </c>
    </row>
    <row r="55" spans="1:6" ht="12.75">
      <c r="A55" s="13">
        <v>37234</v>
      </c>
      <c r="B55" s="1" t="s">
        <v>77</v>
      </c>
      <c r="C55" s="1" t="s">
        <v>77</v>
      </c>
      <c r="D55" s="1" t="s">
        <v>77</v>
      </c>
      <c r="F55" t="str">
        <f t="shared" si="1"/>
        <v>x</v>
      </c>
    </row>
    <row r="56" spans="1:6" ht="12.75">
      <c r="A56" s="13">
        <v>37235</v>
      </c>
      <c r="F56">
        <f t="shared" si="1"/>
      </c>
    </row>
    <row r="57" spans="1:6" ht="12.75">
      <c r="A57" s="13">
        <v>37235</v>
      </c>
      <c r="B57" s="1" t="s">
        <v>77</v>
      </c>
      <c r="C57" s="1" t="s">
        <v>77</v>
      </c>
      <c r="D57" s="1" t="s">
        <v>77</v>
      </c>
      <c r="F57" t="str">
        <f>IF(OR(B57&lt;&gt;"",C57&lt;&gt;""),"x","")</f>
        <v>x</v>
      </c>
    </row>
    <row r="58" spans="1:6" ht="12.75">
      <c r="A58" s="13">
        <v>37236</v>
      </c>
      <c r="B58" t="s">
        <v>2</v>
      </c>
      <c r="F58" t="str">
        <f t="shared" si="1"/>
        <v>x</v>
      </c>
    </row>
    <row r="59" spans="1:6" ht="12.75">
      <c r="A59" s="13">
        <v>37237</v>
      </c>
      <c r="C59" t="s">
        <v>2</v>
      </c>
      <c r="F59" t="str">
        <f t="shared" si="1"/>
        <v>x</v>
      </c>
    </row>
    <row r="60" spans="1:6" ht="12.75">
      <c r="A60" s="13">
        <v>37238</v>
      </c>
      <c r="C60" t="s">
        <v>2</v>
      </c>
      <c r="F60" t="str">
        <f t="shared" si="1"/>
        <v>x</v>
      </c>
    </row>
    <row r="61" spans="1:6" ht="12.75">
      <c r="A61" s="13">
        <v>37239</v>
      </c>
      <c r="F61">
        <f t="shared" si="1"/>
      </c>
    </row>
    <row r="62" spans="1:6" ht="12.75">
      <c r="A62" s="13">
        <v>37240</v>
      </c>
      <c r="F62">
        <f t="shared" si="1"/>
      </c>
    </row>
    <row r="63" spans="1:6" ht="12.75">
      <c r="A63" s="13">
        <v>37241</v>
      </c>
      <c r="F63">
        <f t="shared" si="1"/>
      </c>
    </row>
    <row r="64" spans="1:6" ht="12.75">
      <c r="A64" s="13">
        <v>37242</v>
      </c>
      <c r="D64" t="s">
        <v>25</v>
      </c>
      <c r="F64">
        <f t="shared" si="1"/>
      </c>
    </row>
    <row r="65" spans="1:6" ht="12.75">
      <c r="A65" s="13">
        <v>37243</v>
      </c>
      <c r="B65" t="s">
        <v>2</v>
      </c>
      <c r="D65" t="s">
        <v>26</v>
      </c>
      <c r="F65" t="str">
        <f t="shared" si="1"/>
        <v>x</v>
      </c>
    </row>
    <row r="66" spans="1:6" ht="12.75">
      <c r="A66" s="13">
        <v>37244</v>
      </c>
      <c r="B66" s="1" t="s">
        <v>77</v>
      </c>
      <c r="C66" s="1" t="s">
        <v>77</v>
      </c>
      <c r="D66" s="1" t="s">
        <v>77</v>
      </c>
      <c r="F66" t="str">
        <f t="shared" si="1"/>
        <v>x</v>
      </c>
    </row>
    <row r="67" spans="1:6" ht="12.75">
      <c r="A67" s="13">
        <v>37245</v>
      </c>
      <c r="C67" t="s">
        <v>2</v>
      </c>
      <c r="D67" t="s">
        <v>27</v>
      </c>
      <c r="F67" t="str">
        <f t="shared" si="1"/>
        <v>x</v>
      </c>
    </row>
    <row r="68" spans="1:6" ht="12.75">
      <c r="A68" s="13">
        <v>37246</v>
      </c>
      <c r="F68">
        <f t="shared" si="1"/>
      </c>
    </row>
    <row r="69" spans="1:6" ht="12.75">
      <c r="A69" s="13">
        <v>37247</v>
      </c>
      <c r="D69" t="s">
        <v>28</v>
      </c>
      <c r="F69">
        <f t="shared" si="1"/>
      </c>
    </row>
    <row r="70" spans="1:6" ht="12.75">
      <c r="A70" s="13">
        <v>37248</v>
      </c>
      <c r="B70" s="1" t="s">
        <v>77</v>
      </c>
      <c r="C70" s="1" t="s">
        <v>77</v>
      </c>
      <c r="D70" s="1" t="s">
        <v>77</v>
      </c>
      <c r="F70" t="str">
        <f t="shared" si="1"/>
        <v>x</v>
      </c>
    </row>
    <row r="71" spans="1:6" ht="12.75">
      <c r="A71" s="13">
        <v>37249</v>
      </c>
      <c r="E71" s="1" t="s">
        <v>78</v>
      </c>
      <c r="F71">
        <f t="shared" si="1"/>
      </c>
    </row>
    <row r="72" spans="1:6" ht="12.75">
      <c r="A72" s="13">
        <v>37250</v>
      </c>
      <c r="E72" s="1" t="s">
        <v>79</v>
      </c>
      <c r="F72">
        <f t="shared" si="1"/>
      </c>
    </row>
    <row r="73" spans="1:6" ht="12.75">
      <c r="A73" s="13">
        <v>37251</v>
      </c>
      <c r="B73" s="1" t="s">
        <v>77</v>
      </c>
      <c r="C73" s="1" t="s">
        <v>77</v>
      </c>
      <c r="D73" s="1" t="s">
        <v>77</v>
      </c>
      <c r="E73" s="1" t="s">
        <v>85</v>
      </c>
      <c r="F73" t="str">
        <f t="shared" si="1"/>
        <v>x</v>
      </c>
    </row>
    <row r="74" spans="1:6" ht="12.75">
      <c r="A74" s="13">
        <v>37252</v>
      </c>
      <c r="D74" t="s">
        <v>29</v>
      </c>
      <c r="F74">
        <f t="shared" si="1"/>
      </c>
    </row>
    <row r="75" spans="1:6" ht="12.75">
      <c r="A75" s="13">
        <v>37253</v>
      </c>
      <c r="D75" t="s">
        <v>30</v>
      </c>
      <c r="F75">
        <f t="shared" si="1"/>
      </c>
    </row>
    <row r="76" spans="1:6" ht="12.75">
      <c r="A76" s="13">
        <v>37254</v>
      </c>
      <c r="F76">
        <f t="shared" si="1"/>
      </c>
    </row>
    <row r="77" spans="1:6" ht="12.75">
      <c r="A77" s="13">
        <v>37255</v>
      </c>
      <c r="D77" t="s">
        <v>31</v>
      </c>
      <c r="F77">
        <f t="shared" si="1"/>
      </c>
    </row>
    <row r="78" spans="1:6" ht="12.75">
      <c r="A78" s="13">
        <v>37256</v>
      </c>
      <c r="D78" t="s">
        <v>32</v>
      </c>
      <c r="E78" s="1" t="s">
        <v>80</v>
      </c>
      <c r="F78">
        <f t="shared" si="1"/>
      </c>
    </row>
    <row r="79" spans="1:6" ht="30" customHeight="1">
      <c r="A79" s="10">
        <f>A80</f>
        <v>37257</v>
      </c>
      <c r="B79" s="3"/>
      <c r="F79">
        <f t="shared" si="1"/>
      </c>
    </row>
    <row r="80" spans="1:6" ht="12.75">
      <c r="A80" s="13">
        <v>37257</v>
      </c>
      <c r="B80" s="1" t="s">
        <v>77</v>
      </c>
      <c r="C80" s="1" t="s">
        <v>77</v>
      </c>
      <c r="D80" s="1" t="s">
        <v>77</v>
      </c>
      <c r="F80" t="str">
        <f t="shared" si="1"/>
        <v>x</v>
      </c>
    </row>
    <row r="81" spans="1:6" ht="12.75">
      <c r="A81" s="13">
        <v>37258</v>
      </c>
      <c r="F81">
        <f t="shared" si="1"/>
      </c>
    </row>
    <row r="82" spans="1:6" ht="12.75">
      <c r="A82" s="13">
        <v>37259</v>
      </c>
      <c r="C82" t="s">
        <v>2</v>
      </c>
      <c r="D82" t="s">
        <v>33</v>
      </c>
      <c r="F82" t="str">
        <f t="shared" si="1"/>
        <v>x</v>
      </c>
    </row>
    <row r="83" spans="1:6" ht="12.75">
      <c r="A83" s="13">
        <v>37260</v>
      </c>
      <c r="D83" t="s">
        <v>34</v>
      </c>
      <c r="F83">
        <f t="shared" si="1"/>
      </c>
    </row>
    <row r="84" spans="1:6" ht="12.75">
      <c r="A84" s="13">
        <v>37261</v>
      </c>
      <c r="F84">
        <f t="shared" si="1"/>
      </c>
    </row>
    <row r="85" spans="1:6" ht="12.75">
      <c r="A85" s="13">
        <v>37262</v>
      </c>
      <c r="F85">
        <f t="shared" si="1"/>
      </c>
    </row>
    <row r="86" spans="1:6" ht="12.75">
      <c r="A86" s="13">
        <v>37263</v>
      </c>
      <c r="D86" t="s">
        <v>35</v>
      </c>
      <c r="F86">
        <f t="shared" si="1"/>
      </c>
    </row>
    <row r="87" spans="1:6" ht="12.75">
      <c r="A87" s="13">
        <v>37264</v>
      </c>
      <c r="B87" t="s">
        <v>2</v>
      </c>
      <c r="D87" t="s">
        <v>36</v>
      </c>
      <c r="F87" t="str">
        <f aca="true" t="shared" si="2" ref="F87:F150">IF(OR(B87&lt;&gt;"",C87&lt;&gt;""),"x","")</f>
        <v>x</v>
      </c>
    </row>
    <row r="88" spans="1:6" ht="12.75">
      <c r="A88" s="13">
        <v>37265</v>
      </c>
      <c r="C88" s="16" t="s">
        <v>2</v>
      </c>
      <c r="F88" t="str">
        <f t="shared" si="2"/>
        <v>x</v>
      </c>
    </row>
    <row r="89" spans="1:6" ht="12.75">
      <c r="A89" s="13">
        <v>37266</v>
      </c>
      <c r="B89" s="15" t="s">
        <v>77</v>
      </c>
      <c r="C89" s="15" t="s">
        <v>77</v>
      </c>
      <c r="D89" s="15" t="s">
        <v>77</v>
      </c>
      <c r="F89" t="str">
        <f t="shared" si="2"/>
        <v>x</v>
      </c>
    </row>
    <row r="90" spans="1:6" ht="12.75">
      <c r="A90" s="13">
        <v>37267</v>
      </c>
      <c r="D90" s="14" t="s">
        <v>77</v>
      </c>
      <c r="F90">
        <f t="shared" si="2"/>
      </c>
    </row>
    <row r="91" spans="1:6" ht="12.75">
      <c r="A91" s="13">
        <v>37268</v>
      </c>
      <c r="B91" s="15" t="s">
        <v>77</v>
      </c>
      <c r="C91" s="15" t="s">
        <v>77</v>
      </c>
      <c r="D91" s="15" t="s">
        <v>77</v>
      </c>
      <c r="F91" t="str">
        <f t="shared" si="2"/>
        <v>x</v>
      </c>
    </row>
    <row r="92" spans="1:6" ht="12.75">
      <c r="A92" s="13">
        <v>37269</v>
      </c>
      <c r="D92" t="s">
        <v>37</v>
      </c>
      <c r="F92">
        <f t="shared" si="2"/>
      </c>
    </row>
    <row r="93" spans="1:6" ht="12.75">
      <c r="A93" s="13">
        <v>37270</v>
      </c>
      <c r="F93">
        <f t="shared" si="2"/>
      </c>
    </row>
    <row r="94" spans="1:6" ht="12.75">
      <c r="A94" s="13">
        <v>37271</v>
      </c>
      <c r="B94" t="s">
        <v>2</v>
      </c>
      <c r="F94" t="str">
        <f t="shared" si="2"/>
        <v>x</v>
      </c>
    </row>
    <row r="95" spans="1:6" ht="12.75">
      <c r="A95" s="13">
        <v>37272</v>
      </c>
      <c r="B95" s="16" t="s">
        <v>2</v>
      </c>
      <c r="C95" t="s">
        <v>2</v>
      </c>
      <c r="D95" s="17" t="s">
        <v>87</v>
      </c>
      <c r="F95" t="str">
        <f t="shared" si="2"/>
        <v>x</v>
      </c>
    </row>
    <row r="96" spans="1:6" ht="12.75">
      <c r="A96" s="13">
        <v>37273</v>
      </c>
      <c r="F96">
        <f t="shared" si="2"/>
      </c>
    </row>
    <row r="97" spans="1:6" ht="12.75">
      <c r="A97" s="13">
        <v>37274</v>
      </c>
      <c r="F97">
        <f t="shared" si="2"/>
      </c>
    </row>
    <row r="98" spans="1:6" ht="12.75">
      <c r="A98" s="13">
        <v>37275</v>
      </c>
      <c r="B98" s="15" t="s">
        <v>77</v>
      </c>
      <c r="C98" s="15" t="s">
        <v>77</v>
      </c>
      <c r="D98" s="15" t="s">
        <v>77</v>
      </c>
      <c r="F98" t="str">
        <f t="shared" si="2"/>
        <v>x</v>
      </c>
    </row>
    <row r="99" spans="1:6" ht="12.75">
      <c r="A99" s="13">
        <v>37276</v>
      </c>
      <c r="F99">
        <f t="shared" si="2"/>
      </c>
    </row>
    <row r="100" spans="1:6" ht="12.75">
      <c r="A100" s="13">
        <v>37277</v>
      </c>
      <c r="F100">
        <f t="shared" si="2"/>
      </c>
    </row>
    <row r="101" spans="1:6" ht="12.75">
      <c r="A101" s="13">
        <v>37278</v>
      </c>
      <c r="B101" t="s">
        <v>2</v>
      </c>
      <c r="F101" t="str">
        <f t="shared" si="2"/>
        <v>x</v>
      </c>
    </row>
    <row r="102" spans="1:6" ht="12.75">
      <c r="A102" s="13">
        <v>37279</v>
      </c>
      <c r="B102" t="s">
        <v>2</v>
      </c>
      <c r="C102" t="s">
        <v>2</v>
      </c>
      <c r="F102" t="str">
        <f t="shared" si="2"/>
        <v>x</v>
      </c>
    </row>
    <row r="103" spans="1:6" ht="12.75">
      <c r="A103" s="13">
        <v>37280</v>
      </c>
      <c r="C103" t="s">
        <v>2</v>
      </c>
      <c r="D103" s="17" t="s">
        <v>88</v>
      </c>
      <c r="F103" t="str">
        <f t="shared" si="2"/>
        <v>x</v>
      </c>
    </row>
    <row r="104" spans="1:6" ht="12.75">
      <c r="A104" s="13">
        <v>37281</v>
      </c>
      <c r="F104">
        <f t="shared" si="2"/>
      </c>
    </row>
    <row r="105" spans="1:6" ht="12.75">
      <c r="A105" s="13">
        <v>37282</v>
      </c>
      <c r="D105" t="s">
        <v>38</v>
      </c>
      <c r="F105">
        <f t="shared" si="2"/>
      </c>
    </row>
    <row r="106" spans="1:6" ht="12.75">
      <c r="A106" s="13">
        <v>37283</v>
      </c>
      <c r="F106">
        <f t="shared" si="2"/>
      </c>
    </row>
    <row r="107" spans="1:6" ht="12.75">
      <c r="A107" s="13">
        <v>37284</v>
      </c>
      <c r="F107">
        <f t="shared" si="2"/>
      </c>
    </row>
    <row r="108" spans="1:6" ht="12.75">
      <c r="A108" s="13">
        <v>37285</v>
      </c>
      <c r="B108" t="s">
        <v>2</v>
      </c>
      <c r="F108" t="str">
        <f t="shared" si="2"/>
        <v>x</v>
      </c>
    </row>
    <row r="109" spans="1:6" ht="12.75">
      <c r="A109" s="13">
        <v>37286</v>
      </c>
      <c r="B109" t="s">
        <v>2</v>
      </c>
      <c r="C109" t="s">
        <v>2</v>
      </c>
      <c r="D109" t="s">
        <v>39</v>
      </c>
      <c r="F109" t="str">
        <f t="shared" si="2"/>
        <v>x</v>
      </c>
    </row>
    <row r="110" spans="1:6" ht="12.75">
      <c r="A110" s="13">
        <v>37287</v>
      </c>
      <c r="F110">
        <f t="shared" si="2"/>
      </c>
    </row>
    <row r="111" spans="1:6" ht="30.75" customHeight="1">
      <c r="A111" s="10">
        <f>A112</f>
        <v>37288</v>
      </c>
      <c r="B111" s="3"/>
      <c r="F111">
        <f t="shared" si="2"/>
      </c>
    </row>
    <row r="112" spans="1:6" ht="12.75">
      <c r="A112" s="13">
        <v>37288</v>
      </c>
      <c r="F112">
        <f t="shared" si="2"/>
      </c>
    </row>
    <row r="113" spans="1:6" ht="12.75">
      <c r="A113" s="13">
        <v>37289</v>
      </c>
      <c r="F113">
        <f t="shared" si="2"/>
      </c>
    </row>
    <row r="114" spans="1:6" ht="12.75">
      <c r="A114" s="13">
        <v>37290</v>
      </c>
      <c r="B114" s="1" t="s">
        <v>77</v>
      </c>
      <c r="C114" s="1" t="s">
        <v>77</v>
      </c>
      <c r="D114" s="1" t="s">
        <v>77</v>
      </c>
      <c r="F114" t="str">
        <f t="shared" si="2"/>
        <v>x</v>
      </c>
    </row>
    <row r="115" spans="1:6" ht="12.75">
      <c r="A115" s="13">
        <v>37291</v>
      </c>
      <c r="F115">
        <f t="shared" si="2"/>
      </c>
    </row>
    <row r="116" spans="1:6" ht="12.75">
      <c r="A116" s="13">
        <v>37292</v>
      </c>
      <c r="B116" t="s">
        <v>2</v>
      </c>
      <c r="F116" t="str">
        <f t="shared" si="2"/>
        <v>x</v>
      </c>
    </row>
    <row r="117" spans="1:6" ht="12.75">
      <c r="A117" s="13">
        <v>37293</v>
      </c>
      <c r="F117">
        <f t="shared" si="2"/>
      </c>
    </row>
    <row r="118" spans="1:6" ht="12.75">
      <c r="A118" s="13">
        <v>37294</v>
      </c>
      <c r="C118" t="s">
        <v>2</v>
      </c>
      <c r="F118" t="str">
        <f t="shared" si="2"/>
        <v>x</v>
      </c>
    </row>
    <row r="119" spans="1:6" ht="12.75">
      <c r="A119" s="13">
        <v>37295</v>
      </c>
      <c r="B119" s="1" t="s">
        <v>77</v>
      </c>
      <c r="C119" s="1" t="s">
        <v>77</v>
      </c>
      <c r="D119" s="1" t="s">
        <v>77</v>
      </c>
      <c r="F119" t="str">
        <f t="shared" si="2"/>
        <v>x</v>
      </c>
    </row>
    <row r="120" spans="1:6" ht="12.75">
      <c r="A120" s="13">
        <v>37296</v>
      </c>
      <c r="F120">
        <f t="shared" si="2"/>
      </c>
    </row>
    <row r="121" spans="1:6" ht="12.75">
      <c r="A121" s="13">
        <v>37297</v>
      </c>
      <c r="F121">
        <f t="shared" si="2"/>
      </c>
    </row>
    <row r="122" spans="1:6" ht="12.75">
      <c r="A122" s="13">
        <v>37298</v>
      </c>
      <c r="E122" s="1" t="s">
        <v>3</v>
      </c>
      <c r="F122">
        <f t="shared" si="2"/>
      </c>
    </row>
    <row r="123" spans="1:6" ht="12.75">
      <c r="A123" s="13">
        <v>37299</v>
      </c>
      <c r="B123" s="18" t="s">
        <v>40</v>
      </c>
      <c r="C123" s="18"/>
      <c r="F123" t="str">
        <f t="shared" si="2"/>
        <v>x</v>
      </c>
    </row>
    <row r="124" spans="1:6" ht="12.75">
      <c r="A124" s="13">
        <v>37300</v>
      </c>
      <c r="B124" s="18"/>
      <c r="C124" s="18"/>
      <c r="F124">
        <f t="shared" si="2"/>
      </c>
    </row>
    <row r="125" spans="1:6" ht="12.75">
      <c r="A125" s="13">
        <v>37301</v>
      </c>
      <c r="B125" s="18"/>
      <c r="C125" s="18" t="s">
        <v>40</v>
      </c>
      <c r="F125" t="str">
        <f t="shared" si="2"/>
        <v>x</v>
      </c>
    </row>
    <row r="126" spans="1:6" ht="12.75">
      <c r="A126" s="13">
        <v>37302</v>
      </c>
      <c r="F126">
        <f t="shared" si="2"/>
      </c>
    </row>
    <row r="127" spans="1:6" ht="12.75">
      <c r="A127" s="13">
        <v>37303</v>
      </c>
      <c r="B127" s="1" t="s">
        <v>77</v>
      </c>
      <c r="C127" s="1" t="s">
        <v>77</v>
      </c>
      <c r="D127" s="1" t="s">
        <v>77</v>
      </c>
      <c r="F127" t="str">
        <f t="shared" si="2"/>
        <v>x</v>
      </c>
    </row>
    <row r="128" spans="1:6" ht="12.75">
      <c r="A128" s="13">
        <v>37304</v>
      </c>
      <c r="F128">
        <f t="shared" si="2"/>
      </c>
    </row>
    <row r="129" spans="1:6" ht="12.75">
      <c r="A129" s="13">
        <v>37305</v>
      </c>
      <c r="E129" s="1" t="s">
        <v>4</v>
      </c>
      <c r="F129">
        <f t="shared" si="2"/>
      </c>
    </row>
    <row r="130" spans="1:6" ht="12.75">
      <c r="A130" s="13">
        <v>37306</v>
      </c>
      <c r="E130" s="1" t="s">
        <v>12</v>
      </c>
      <c r="F130">
        <f t="shared" si="2"/>
      </c>
    </row>
    <row r="131" spans="1:6" ht="12.75">
      <c r="A131" s="13">
        <v>37307</v>
      </c>
      <c r="E131" s="1" t="s">
        <v>12</v>
      </c>
      <c r="F131">
        <f t="shared" si="2"/>
      </c>
    </row>
    <row r="132" spans="1:6" ht="12.75">
      <c r="A132" s="13">
        <v>37308</v>
      </c>
      <c r="F132">
        <f t="shared" si="2"/>
      </c>
    </row>
    <row r="133" spans="1:6" ht="12.75">
      <c r="A133" s="13">
        <v>37309</v>
      </c>
      <c r="F133">
        <f t="shared" si="2"/>
      </c>
    </row>
    <row r="134" spans="1:6" ht="12.75">
      <c r="A134" s="13">
        <v>37310</v>
      </c>
      <c r="F134">
        <f t="shared" si="2"/>
      </c>
    </row>
    <row r="135" spans="1:6" ht="12.75">
      <c r="A135" s="13">
        <v>37311</v>
      </c>
      <c r="F135">
        <f t="shared" si="2"/>
      </c>
    </row>
    <row r="136" spans="1:6" ht="12.75">
      <c r="A136" s="13">
        <v>37312</v>
      </c>
      <c r="D136" t="s">
        <v>41</v>
      </c>
      <c r="F136">
        <f t="shared" si="2"/>
      </c>
    </row>
    <row r="137" spans="1:6" ht="12.75">
      <c r="A137" s="13">
        <v>37313</v>
      </c>
      <c r="B137" t="s">
        <v>2</v>
      </c>
      <c r="C137" s="11" t="s">
        <v>89</v>
      </c>
      <c r="D137" s="11" t="s">
        <v>90</v>
      </c>
      <c r="F137" t="str">
        <f t="shared" si="2"/>
        <v>x</v>
      </c>
    </row>
    <row r="138" spans="1:6" ht="12.75">
      <c r="A138" s="13">
        <v>37314</v>
      </c>
      <c r="C138" t="s">
        <v>2</v>
      </c>
      <c r="D138" t="s">
        <v>42</v>
      </c>
      <c r="F138" t="str">
        <f t="shared" si="2"/>
        <v>x</v>
      </c>
    </row>
    <row r="139" spans="1:6" ht="12.75">
      <c r="A139" s="13">
        <v>37315</v>
      </c>
      <c r="C139" t="s">
        <v>2</v>
      </c>
      <c r="D139" t="s">
        <v>43</v>
      </c>
      <c r="F139" t="str">
        <f t="shared" si="2"/>
        <v>x</v>
      </c>
    </row>
    <row r="140" spans="1:6" ht="30" customHeight="1">
      <c r="A140" s="10">
        <f>A141</f>
        <v>37316</v>
      </c>
      <c r="B140" s="3"/>
      <c r="F140">
        <f t="shared" si="2"/>
      </c>
    </row>
    <row r="141" spans="1:6" ht="12.75">
      <c r="A141" s="13">
        <v>37316</v>
      </c>
      <c r="F141">
        <f t="shared" si="2"/>
      </c>
    </row>
    <row r="142" spans="1:6" ht="12.75">
      <c r="A142" s="13">
        <v>37317</v>
      </c>
      <c r="D142" t="s">
        <v>44</v>
      </c>
      <c r="F142">
        <f t="shared" si="2"/>
      </c>
    </row>
    <row r="143" spans="1:6" ht="12.75">
      <c r="A143" s="13">
        <v>37318</v>
      </c>
      <c r="F143">
        <f t="shared" si="2"/>
      </c>
    </row>
    <row r="144" spans="1:6" ht="12.75">
      <c r="A144" s="13">
        <v>37319</v>
      </c>
      <c r="B144" s="1" t="s">
        <v>77</v>
      </c>
      <c r="C144" s="1" t="s">
        <v>77</v>
      </c>
      <c r="D144" s="1" t="s">
        <v>77</v>
      </c>
      <c r="F144" t="str">
        <f t="shared" si="2"/>
        <v>x</v>
      </c>
    </row>
    <row r="145" spans="1:6" ht="12.75">
      <c r="A145" s="13">
        <v>37320</v>
      </c>
      <c r="B145" t="s">
        <v>2</v>
      </c>
      <c r="C145" s="11" t="s">
        <v>89</v>
      </c>
      <c r="D145" s="11" t="s">
        <v>90</v>
      </c>
      <c r="F145" t="str">
        <f t="shared" si="2"/>
        <v>x</v>
      </c>
    </row>
    <row r="146" spans="1:6" ht="12.75">
      <c r="A146" s="13">
        <v>37321</v>
      </c>
      <c r="C146" t="s">
        <v>2</v>
      </c>
      <c r="F146" t="str">
        <f t="shared" si="2"/>
        <v>x</v>
      </c>
    </row>
    <row r="147" spans="1:6" ht="12.75">
      <c r="A147" s="13">
        <v>37322</v>
      </c>
      <c r="D147" t="s">
        <v>45</v>
      </c>
      <c r="F147">
        <f t="shared" si="2"/>
      </c>
    </row>
    <row r="148" spans="1:6" ht="12.75">
      <c r="A148" s="13">
        <v>37323</v>
      </c>
      <c r="F148">
        <f t="shared" si="2"/>
      </c>
    </row>
    <row r="149" spans="1:6" ht="12.75">
      <c r="A149" s="13">
        <v>37324</v>
      </c>
      <c r="B149" s="1" t="s">
        <v>77</v>
      </c>
      <c r="C149" s="1" t="s">
        <v>77</v>
      </c>
      <c r="D149" s="1" t="s">
        <v>77</v>
      </c>
      <c r="F149" t="str">
        <f t="shared" si="2"/>
        <v>x</v>
      </c>
    </row>
    <row r="150" spans="1:6" ht="12.75">
      <c r="A150" s="13">
        <v>37325</v>
      </c>
      <c r="D150" s="1" t="s">
        <v>13</v>
      </c>
      <c r="F150">
        <f t="shared" si="2"/>
      </c>
    </row>
    <row r="151" spans="1:6" ht="12.75">
      <c r="A151" s="13">
        <v>37326</v>
      </c>
      <c r="F151">
        <f aca="true" t="shared" si="3" ref="F151:F214">IF(OR(B151&lt;&gt;"",C151&lt;&gt;""),"x","")</f>
      </c>
    </row>
    <row r="152" spans="1:6" ht="12.75">
      <c r="A152" s="13">
        <v>37327</v>
      </c>
      <c r="B152" t="s">
        <v>2</v>
      </c>
      <c r="C152" s="11" t="s">
        <v>89</v>
      </c>
      <c r="D152" s="11" t="s">
        <v>90</v>
      </c>
      <c r="F152" t="str">
        <f t="shared" si="3"/>
        <v>x</v>
      </c>
    </row>
    <row r="153" spans="1:6" ht="12.75">
      <c r="A153" s="13">
        <v>37328</v>
      </c>
      <c r="B153" t="s">
        <v>2</v>
      </c>
      <c r="C153" t="s">
        <v>2</v>
      </c>
      <c r="F153" t="str">
        <f t="shared" si="3"/>
        <v>x</v>
      </c>
    </row>
    <row r="154" spans="1:6" ht="12.75">
      <c r="A154" s="13">
        <v>37329</v>
      </c>
      <c r="C154" t="s">
        <v>2</v>
      </c>
      <c r="F154" t="str">
        <f t="shared" si="3"/>
        <v>x</v>
      </c>
    </row>
    <row r="155" spans="1:6" ht="12.75">
      <c r="A155" s="13">
        <v>37330</v>
      </c>
      <c r="F155">
        <f t="shared" si="3"/>
      </c>
    </row>
    <row r="156" spans="1:6" ht="12.75">
      <c r="A156" s="13">
        <v>37331</v>
      </c>
      <c r="F156">
        <f t="shared" si="3"/>
      </c>
    </row>
    <row r="157" spans="1:6" ht="12.75">
      <c r="A157" s="13">
        <v>37332</v>
      </c>
      <c r="F157">
        <f t="shared" si="3"/>
      </c>
    </row>
    <row r="158" spans="1:6" ht="12.75">
      <c r="A158" s="13">
        <v>37333</v>
      </c>
      <c r="F158">
        <f t="shared" si="3"/>
      </c>
    </row>
    <row r="159" spans="1:6" ht="12.75">
      <c r="A159" s="13">
        <v>37334</v>
      </c>
      <c r="B159" t="s">
        <v>2</v>
      </c>
      <c r="C159" s="11" t="s">
        <v>89</v>
      </c>
      <c r="D159" s="11" t="s">
        <v>90</v>
      </c>
      <c r="F159" t="str">
        <f t="shared" si="3"/>
        <v>x</v>
      </c>
    </row>
    <row r="160" spans="1:6" ht="12.75">
      <c r="A160" s="13">
        <v>37335</v>
      </c>
      <c r="B160" t="s">
        <v>2</v>
      </c>
      <c r="C160" t="s">
        <v>2</v>
      </c>
      <c r="F160" t="str">
        <f t="shared" si="3"/>
        <v>x</v>
      </c>
    </row>
    <row r="161" spans="1:6" ht="12.75">
      <c r="A161" s="13">
        <v>37336</v>
      </c>
      <c r="B161" s="1"/>
      <c r="F161">
        <f t="shared" si="3"/>
      </c>
    </row>
    <row r="162" spans="1:6" ht="12.75">
      <c r="A162" s="13">
        <v>37337</v>
      </c>
      <c r="B162" s="1"/>
      <c r="E162" s="11"/>
      <c r="F162">
        <f t="shared" si="3"/>
      </c>
    </row>
    <row r="163" spans="1:6" ht="12.75">
      <c r="A163" s="13">
        <v>37338</v>
      </c>
      <c r="B163" s="11" t="s">
        <v>77</v>
      </c>
      <c r="C163" s="11" t="s">
        <v>77</v>
      </c>
      <c r="D163" s="11" t="s">
        <v>77</v>
      </c>
      <c r="F163" t="str">
        <f t="shared" si="3"/>
        <v>x</v>
      </c>
    </row>
    <row r="164" spans="1:6" ht="12.75">
      <c r="A164" s="13">
        <v>37339</v>
      </c>
      <c r="D164" t="s">
        <v>46</v>
      </c>
      <c r="E164" s="1" t="s">
        <v>84</v>
      </c>
      <c r="F164">
        <f t="shared" si="3"/>
      </c>
    </row>
    <row r="165" spans="1:6" ht="12.75">
      <c r="A165" s="13">
        <v>37340</v>
      </c>
      <c r="B165" s="1"/>
      <c r="F165">
        <f t="shared" si="3"/>
      </c>
    </row>
    <row r="166" spans="1:6" ht="12.75">
      <c r="A166" s="13">
        <v>37341</v>
      </c>
      <c r="B166" s="11" t="s">
        <v>89</v>
      </c>
      <c r="C166" s="11" t="s">
        <v>89</v>
      </c>
      <c r="D166" s="11" t="s">
        <v>90</v>
      </c>
      <c r="F166" t="str">
        <f t="shared" si="3"/>
        <v>x</v>
      </c>
    </row>
    <row r="167" spans="1:6" ht="12.75">
      <c r="A167" s="13">
        <v>37342</v>
      </c>
      <c r="B167" s="11" t="s">
        <v>89</v>
      </c>
      <c r="C167" s="11" t="s">
        <v>89</v>
      </c>
      <c r="D167" s="11" t="s">
        <v>90</v>
      </c>
      <c r="F167" t="str">
        <f t="shared" si="3"/>
        <v>x</v>
      </c>
    </row>
    <row r="168" spans="1:6" ht="12.75">
      <c r="A168" s="13">
        <v>37343</v>
      </c>
      <c r="B168" s="16" t="s">
        <v>2</v>
      </c>
      <c r="C168" s="16" t="s">
        <v>2</v>
      </c>
      <c r="F168" t="str">
        <f t="shared" si="3"/>
        <v>x</v>
      </c>
    </row>
    <row r="169" spans="1:6" ht="12.75">
      <c r="A169" s="13">
        <v>37344</v>
      </c>
      <c r="B169" s="11" t="s">
        <v>89</v>
      </c>
      <c r="C169" s="11" t="s">
        <v>89</v>
      </c>
      <c r="D169" s="11" t="s">
        <v>90</v>
      </c>
      <c r="E169" s="11" t="s">
        <v>5</v>
      </c>
      <c r="F169" t="str">
        <f t="shared" si="3"/>
        <v>x</v>
      </c>
    </row>
    <row r="170" spans="1:6" ht="12.75">
      <c r="A170" s="13">
        <v>37345</v>
      </c>
      <c r="F170">
        <f t="shared" si="3"/>
      </c>
    </row>
    <row r="171" spans="1:6" ht="12.75">
      <c r="A171" s="13">
        <v>37346</v>
      </c>
      <c r="E171" s="11" t="s">
        <v>6</v>
      </c>
      <c r="F171">
        <f t="shared" si="3"/>
      </c>
    </row>
    <row r="172" spans="1:6" ht="30.75" customHeight="1">
      <c r="A172" s="10">
        <f>A173</f>
        <v>37347</v>
      </c>
      <c r="B172" s="3"/>
      <c r="F172">
        <f t="shared" si="3"/>
      </c>
    </row>
    <row r="173" spans="1:6" ht="12.75">
      <c r="A173" s="13">
        <v>37347</v>
      </c>
      <c r="B173" s="1" t="s">
        <v>77</v>
      </c>
      <c r="C173" s="1" t="s">
        <v>77</v>
      </c>
      <c r="D173" s="1" t="s">
        <v>77</v>
      </c>
      <c r="E173" s="11" t="s">
        <v>7</v>
      </c>
      <c r="F173" t="str">
        <f t="shared" si="3"/>
        <v>x</v>
      </c>
    </row>
    <row r="174" spans="1:6" ht="12.75">
      <c r="A174" s="13">
        <v>37348</v>
      </c>
      <c r="B174" t="s">
        <v>2</v>
      </c>
      <c r="D174" t="s">
        <v>47</v>
      </c>
      <c r="F174" t="str">
        <f t="shared" si="3"/>
        <v>x</v>
      </c>
    </row>
    <row r="175" spans="1:6" ht="12.75">
      <c r="A175" s="13">
        <v>37349</v>
      </c>
      <c r="C175" t="s">
        <v>2</v>
      </c>
      <c r="F175" t="str">
        <f t="shared" si="3"/>
        <v>x</v>
      </c>
    </row>
    <row r="176" spans="1:6" ht="12.75">
      <c r="A176" s="13">
        <v>37350</v>
      </c>
      <c r="C176" t="s">
        <v>2</v>
      </c>
      <c r="F176" t="str">
        <f t="shared" si="3"/>
        <v>x</v>
      </c>
    </row>
    <row r="177" spans="1:6" ht="12.75">
      <c r="A177" s="13">
        <v>37351</v>
      </c>
      <c r="F177">
        <f t="shared" si="3"/>
      </c>
    </row>
    <row r="178" spans="1:6" ht="12.75">
      <c r="A178" s="13">
        <v>37352</v>
      </c>
      <c r="D178" t="s">
        <v>48</v>
      </c>
      <c r="F178">
        <f t="shared" si="3"/>
      </c>
    </row>
    <row r="179" spans="1:6" ht="12.75">
      <c r="A179" s="13">
        <v>37353</v>
      </c>
      <c r="D179" t="s">
        <v>49</v>
      </c>
      <c r="F179">
        <f t="shared" si="3"/>
      </c>
    </row>
    <row r="180" spans="1:6" ht="12.75">
      <c r="A180" s="13">
        <v>37354</v>
      </c>
      <c r="D180" t="s">
        <v>50</v>
      </c>
      <c r="F180">
        <f t="shared" si="3"/>
      </c>
    </row>
    <row r="181" spans="1:6" ht="12.75">
      <c r="A181" s="13">
        <v>37355</v>
      </c>
      <c r="B181" t="s">
        <v>2</v>
      </c>
      <c r="F181" t="str">
        <f t="shared" si="3"/>
        <v>x</v>
      </c>
    </row>
    <row r="182" spans="1:6" ht="12.75">
      <c r="A182" s="13">
        <v>37356</v>
      </c>
      <c r="F182">
        <f t="shared" si="3"/>
      </c>
    </row>
    <row r="183" spans="1:6" ht="12.75">
      <c r="A183" s="13">
        <v>37357</v>
      </c>
      <c r="B183" t="s">
        <v>2</v>
      </c>
      <c r="C183" t="s">
        <v>2</v>
      </c>
      <c r="F183" t="str">
        <f t="shared" si="3"/>
        <v>x</v>
      </c>
    </row>
    <row r="184" spans="1:6" ht="12.75">
      <c r="A184" s="13">
        <v>37358</v>
      </c>
      <c r="F184">
        <f t="shared" si="3"/>
      </c>
    </row>
    <row r="185" spans="1:6" ht="12.75">
      <c r="A185" s="13">
        <v>37359</v>
      </c>
      <c r="F185">
        <f t="shared" si="3"/>
      </c>
    </row>
    <row r="186" spans="1:6" ht="12.75">
      <c r="A186" s="13">
        <v>37360</v>
      </c>
      <c r="D186" t="s">
        <v>51</v>
      </c>
      <c r="F186">
        <f t="shared" si="3"/>
      </c>
    </row>
    <row r="187" spans="1:6" ht="12.75">
      <c r="A187" s="13">
        <v>37361</v>
      </c>
      <c r="F187">
        <f t="shared" si="3"/>
      </c>
    </row>
    <row r="188" spans="1:6" ht="12.75">
      <c r="A188" s="13">
        <v>37362</v>
      </c>
      <c r="B188" t="s">
        <v>2</v>
      </c>
      <c r="F188" t="str">
        <f t="shared" si="3"/>
        <v>x</v>
      </c>
    </row>
    <row r="189" spans="1:6" ht="12.75">
      <c r="A189" s="13">
        <v>37363</v>
      </c>
      <c r="F189">
        <f t="shared" si="3"/>
      </c>
    </row>
    <row r="190" spans="1:6" ht="12.75">
      <c r="A190" s="13">
        <v>37364</v>
      </c>
      <c r="C190" t="s">
        <v>2</v>
      </c>
      <c r="F190" t="str">
        <f t="shared" si="3"/>
        <v>x</v>
      </c>
    </row>
    <row r="191" spans="1:6" ht="12.75">
      <c r="A191" s="13">
        <v>37365</v>
      </c>
      <c r="F191">
        <f t="shared" si="3"/>
      </c>
    </row>
    <row r="192" spans="1:6" ht="12.75">
      <c r="A192" s="13">
        <v>37366</v>
      </c>
      <c r="B192" s="1" t="s">
        <v>77</v>
      </c>
      <c r="C192" s="1" t="s">
        <v>77</v>
      </c>
      <c r="D192" s="1" t="s">
        <v>77</v>
      </c>
      <c r="F192" t="str">
        <f t="shared" si="3"/>
        <v>x</v>
      </c>
    </row>
    <row r="193" spans="1:6" ht="12.75">
      <c r="A193" s="13">
        <v>37367</v>
      </c>
      <c r="F193">
        <f t="shared" si="3"/>
      </c>
    </row>
    <row r="194" spans="1:6" ht="12.75">
      <c r="A194" s="13">
        <v>37368</v>
      </c>
      <c r="F194">
        <f t="shared" si="3"/>
      </c>
    </row>
    <row r="195" spans="1:6" ht="12.75">
      <c r="A195" s="13">
        <v>37369</v>
      </c>
      <c r="B195" t="s">
        <v>2</v>
      </c>
      <c r="F195" t="str">
        <f t="shared" si="3"/>
        <v>x</v>
      </c>
    </row>
    <row r="196" spans="1:6" ht="12.75">
      <c r="A196" s="13">
        <v>37370</v>
      </c>
      <c r="C196" t="s">
        <v>2</v>
      </c>
      <c r="D196" t="s">
        <v>52</v>
      </c>
      <c r="F196" t="str">
        <f t="shared" si="3"/>
        <v>x</v>
      </c>
    </row>
    <row r="197" spans="1:6" ht="12.75">
      <c r="A197" s="13">
        <v>37371</v>
      </c>
      <c r="D197" t="s">
        <v>53</v>
      </c>
      <c r="F197">
        <f t="shared" si="3"/>
      </c>
    </row>
    <row r="198" spans="1:6" ht="12.75">
      <c r="A198" s="13">
        <v>37372</v>
      </c>
      <c r="F198">
        <f t="shared" si="3"/>
      </c>
    </row>
    <row r="199" spans="1:6" ht="12.75">
      <c r="A199" s="13">
        <v>37373</v>
      </c>
      <c r="D199" t="s">
        <v>54</v>
      </c>
      <c r="F199">
        <f t="shared" si="3"/>
      </c>
    </row>
    <row r="200" spans="1:6" ht="12.75">
      <c r="A200" s="13">
        <v>37374</v>
      </c>
      <c r="D200" t="s">
        <v>55</v>
      </c>
      <c r="F200">
        <f t="shared" si="3"/>
      </c>
    </row>
    <row r="201" spans="1:6" ht="12.75">
      <c r="A201" s="13">
        <v>37375</v>
      </c>
      <c r="D201" t="s">
        <v>56</v>
      </c>
      <c r="F201">
        <f t="shared" si="3"/>
      </c>
    </row>
    <row r="202" spans="1:6" ht="12.75">
      <c r="A202" s="13">
        <v>37376</v>
      </c>
      <c r="F202">
        <f t="shared" si="3"/>
      </c>
    </row>
    <row r="203" spans="1:6" ht="30" customHeight="1">
      <c r="A203" s="10">
        <f>A204</f>
        <v>37377</v>
      </c>
      <c r="B203" s="3"/>
      <c r="F203">
        <f t="shared" si="3"/>
      </c>
    </row>
    <row r="204" spans="1:6" ht="12.75">
      <c r="A204" s="13">
        <v>37377</v>
      </c>
      <c r="E204" s="1" t="s">
        <v>8</v>
      </c>
      <c r="F204">
        <f t="shared" si="3"/>
      </c>
    </row>
    <row r="205" spans="1:6" ht="12.75">
      <c r="A205" s="13">
        <v>37378</v>
      </c>
      <c r="B205" t="s">
        <v>2</v>
      </c>
      <c r="C205" t="s">
        <v>2</v>
      </c>
      <c r="D205" t="s">
        <v>57</v>
      </c>
      <c r="F205" t="str">
        <f t="shared" si="3"/>
        <v>x</v>
      </c>
    </row>
    <row r="206" spans="1:6" ht="12.75">
      <c r="A206" s="13">
        <v>37379</v>
      </c>
      <c r="D206" t="s">
        <v>58</v>
      </c>
      <c r="F206">
        <f t="shared" si="3"/>
      </c>
    </row>
    <row r="207" spans="1:6" ht="12.75">
      <c r="A207" s="13">
        <v>37380</v>
      </c>
      <c r="B207" s="15" t="s">
        <v>77</v>
      </c>
      <c r="C207" s="15" t="s">
        <v>77</v>
      </c>
      <c r="D207" s="15" t="s">
        <v>77</v>
      </c>
      <c r="F207" t="str">
        <f t="shared" si="3"/>
        <v>x</v>
      </c>
    </row>
    <row r="208" spans="1:6" ht="12.75">
      <c r="A208" s="13">
        <v>37381</v>
      </c>
      <c r="D208" t="s">
        <v>59</v>
      </c>
      <c r="F208">
        <f t="shared" si="3"/>
      </c>
    </row>
    <row r="209" spans="1:6" ht="12.75">
      <c r="A209" s="13">
        <v>37382</v>
      </c>
      <c r="F209">
        <f t="shared" si="3"/>
      </c>
    </row>
    <row r="210" spans="1:6" ht="12.75">
      <c r="A210" s="13">
        <v>37383</v>
      </c>
      <c r="B210" t="s">
        <v>2</v>
      </c>
      <c r="C210" t="s">
        <v>2</v>
      </c>
      <c r="D210" t="s">
        <v>60</v>
      </c>
      <c r="F210" t="str">
        <f t="shared" si="3"/>
        <v>x</v>
      </c>
    </row>
    <row r="211" spans="1:6" ht="12.75">
      <c r="A211" s="13">
        <v>37384</v>
      </c>
      <c r="D211" t="s">
        <v>61</v>
      </c>
      <c r="F211">
        <f t="shared" si="3"/>
      </c>
    </row>
    <row r="212" spans="1:6" ht="12.75">
      <c r="A212" s="13">
        <v>37385</v>
      </c>
      <c r="D212" t="s">
        <v>62</v>
      </c>
      <c r="E212" s="1" t="s">
        <v>9</v>
      </c>
      <c r="F212">
        <f t="shared" si="3"/>
      </c>
    </row>
    <row r="213" spans="1:6" ht="12.75">
      <c r="A213" s="13">
        <v>37386</v>
      </c>
      <c r="D213" t="s">
        <v>63</v>
      </c>
      <c r="F213">
        <f t="shared" si="3"/>
      </c>
    </row>
    <row r="214" spans="1:6" ht="12.75">
      <c r="A214" s="13">
        <v>37387</v>
      </c>
      <c r="F214">
        <f t="shared" si="3"/>
      </c>
    </row>
    <row r="215" spans="1:6" ht="12.75">
      <c r="A215" s="13">
        <v>37388</v>
      </c>
      <c r="D215" t="s">
        <v>64</v>
      </c>
      <c r="F215">
        <f aca="true" t="shared" si="4" ref="F215:F258">IF(OR(B215&lt;&gt;"",C215&lt;&gt;""),"x","")</f>
      </c>
    </row>
    <row r="216" spans="1:6" ht="12.75">
      <c r="A216" s="13">
        <v>37389</v>
      </c>
      <c r="F216">
        <f t="shared" si="4"/>
      </c>
    </row>
    <row r="217" spans="1:6" ht="12.75">
      <c r="A217" s="13">
        <v>37390</v>
      </c>
      <c r="B217" t="s">
        <v>2</v>
      </c>
      <c r="D217" t="s">
        <v>65</v>
      </c>
      <c r="F217" t="str">
        <f t="shared" si="4"/>
        <v>x</v>
      </c>
    </row>
    <row r="218" spans="1:6" ht="12.75">
      <c r="A218" s="13">
        <v>37391</v>
      </c>
      <c r="B218" t="s">
        <v>2</v>
      </c>
      <c r="C218" t="s">
        <v>2</v>
      </c>
      <c r="F218" t="str">
        <f t="shared" si="4"/>
        <v>x</v>
      </c>
    </row>
    <row r="219" spans="1:6" ht="12.75">
      <c r="A219" s="13">
        <v>37392</v>
      </c>
      <c r="C219" t="s">
        <v>2</v>
      </c>
      <c r="D219" t="s">
        <v>66</v>
      </c>
      <c r="F219" t="str">
        <f t="shared" si="4"/>
        <v>x</v>
      </c>
    </row>
    <row r="220" spans="1:6" ht="12.75">
      <c r="A220" s="13">
        <v>37393</v>
      </c>
      <c r="F220">
        <f t="shared" si="4"/>
      </c>
    </row>
    <row r="221" spans="1:6" ht="12.75">
      <c r="A221" s="13">
        <v>37394</v>
      </c>
      <c r="D221" t="s">
        <v>67</v>
      </c>
      <c r="F221">
        <f t="shared" si="4"/>
      </c>
    </row>
    <row r="222" spans="1:6" ht="12.75">
      <c r="A222" s="13">
        <v>37395</v>
      </c>
      <c r="E222" s="1" t="s">
        <v>11</v>
      </c>
      <c r="F222">
        <f t="shared" si="4"/>
      </c>
    </row>
    <row r="223" spans="1:6" ht="12.75">
      <c r="A223" s="13">
        <v>37396</v>
      </c>
      <c r="E223" s="1" t="s">
        <v>10</v>
      </c>
      <c r="F223">
        <f t="shared" si="4"/>
      </c>
    </row>
    <row r="224" spans="1:6" ht="12.75">
      <c r="A224" s="13">
        <v>37397</v>
      </c>
      <c r="F224">
        <f t="shared" si="4"/>
      </c>
    </row>
    <row r="225" spans="1:6" ht="12.75">
      <c r="A225" s="13">
        <v>37398</v>
      </c>
      <c r="B225" t="s">
        <v>2</v>
      </c>
      <c r="C225" t="s">
        <v>2</v>
      </c>
      <c r="F225" t="str">
        <f t="shared" si="4"/>
        <v>x</v>
      </c>
    </row>
    <row r="226" spans="1:6" ht="12.75">
      <c r="A226" s="13">
        <v>37399</v>
      </c>
      <c r="B226" t="s">
        <v>2</v>
      </c>
      <c r="C226" t="s">
        <v>2</v>
      </c>
      <c r="F226" t="str">
        <f t="shared" si="4"/>
        <v>x</v>
      </c>
    </row>
    <row r="227" spans="1:6" ht="12.75">
      <c r="A227" s="13">
        <v>37400</v>
      </c>
      <c r="D227" t="s">
        <v>68</v>
      </c>
      <c r="F227">
        <f t="shared" si="4"/>
      </c>
    </row>
    <row r="228" spans="1:6" ht="12.75">
      <c r="A228" s="13">
        <v>37401</v>
      </c>
      <c r="F228">
        <f t="shared" si="4"/>
      </c>
    </row>
    <row r="229" spans="1:6" ht="12.75">
      <c r="A229" s="13">
        <v>37402</v>
      </c>
      <c r="D229" t="s">
        <v>69</v>
      </c>
      <c r="F229">
        <f t="shared" si="4"/>
      </c>
    </row>
    <row r="230" spans="1:6" ht="12.75">
      <c r="A230" s="13">
        <v>37403</v>
      </c>
      <c r="F230">
        <f t="shared" si="4"/>
      </c>
    </row>
    <row r="231" spans="1:6" ht="12.75">
      <c r="A231" s="13">
        <v>37404</v>
      </c>
      <c r="B231" t="s">
        <v>2</v>
      </c>
      <c r="C231" t="s">
        <v>2</v>
      </c>
      <c r="F231" t="str">
        <f t="shared" si="4"/>
        <v>x</v>
      </c>
    </row>
    <row r="232" spans="1:6" ht="12.75">
      <c r="A232" s="13">
        <v>37405</v>
      </c>
      <c r="B232" t="s">
        <v>2</v>
      </c>
      <c r="C232" t="s">
        <v>2</v>
      </c>
      <c r="F232" t="str">
        <f t="shared" si="4"/>
        <v>x</v>
      </c>
    </row>
    <row r="233" spans="1:6" ht="12.75">
      <c r="A233" s="13">
        <v>37406</v>
      </c>
      <c r="F233">
        <f t="shared" si="4"/>
      </c>
    </row>
    <row r="234" spans="1:6" ht="12.75">
      <c r="A234" s="13">
        <v>37407</v>
      </c>
      <c r="F234">
        <f t="shared" si="4"/>
      </c>
    </row>
    <row r="235" spans="1:6" ht="31.5" customHeight="1">
      <c r="A235" s="10">
        <f>A236</f>
        <v>37408</v>
      </c>
      <c r="B235" s="3"/>
      <c r="F235">
        <f t="shared" si="4"/>
      </c>
    </row>
    <row r="236" spans="1:6" ht="12.75">
      <c r="A236" s="13">
        <v>37408</v>
      </c>
      <c r="F236">
        <f t="shared" si="4"/>
      </c>
    </row>
    <row r="237" spans="1:6" ht="12.75">
      <c r="A237" s="13">
        <v>37409</v>
      </c>
      <c r="F237">
        <f t="shared" si="4"/>
      </c>
    </row>
    <row r="238" spans="1:6" ht="12.75">
      <c r="A238" s="13">
        <v>37410</v>
      </c>
      <c r="D238" t="s">
        <v>70</v>
      </c>
      <c r="F238">
        <f t="shared" si="4"/>
      </c>
    </row>
    <row r="239" spans="1:6" ht="12.75">
      <c r="A239" s="13">
        <v>37411</v>
      </c>
      <c r="B239" s="16" t="s">
        <v>77</v>
      </c>
      <c r="C239" s="16" t="s">
        <v>77</v>
      </c>
      <c r="D239" s="16" t="s">
        <v>77</v>
      </c>
      <c r="F239" t="str">
        <f t="shared" si="4"/>
        <v>x</v>
      </c>
    </row>
    <row r="240" spans="1:6" ht="12.75">
      <c r="A240" s="13">
        <v>37412</v>
      </c>
      <c r="B240" t="s">
        <v>2</v>
      </c>
      <c r="C240" t="s">
        <v>2</v>
      </c>
      <c r="F240" t="str">
        <f t="shared" si="4"/>
        <v>x</v>
      </c>
    </row>
    <row r="241" spans="1:6" ht="12.75">
      <c r="A241" s="13">
        <v>37413</v>
      </c>
      <c r="B241" t="s">
        <v>2</v>
      </c>
      <c r="C241" t="s">
        <v>2</v>
      </c>
      <c r="F241" t="str">
        <f t="shared" si="4"/>
        <v>x</v>
      </c>
    </row>
    <row r="242" spans="1:6" ht="12.75">
      <c r="A242" s="13">
        <v>37414</v>
      </c>
      <c r="D242" t="s">
        <v>71</v>
      </c>
      <c r="F242">
        <f t="shared" si="4"/>
      </c>
    </row>
    <row r="243" spans="1:6" ht="12.75">
      <c r="A243" s="13">
        <v>37415</v>
      </c>
      <c r="D243" t="s">
        <v>72</v>
      </c>
      <c r="F243">
        <f t="shared" si="4"/>
      </c>
    </row>
    <row r="244" spans="1:6" ht="12.75">
      <c r="A244" s="13">
        <v>37416</v>
      </c>
      <c r="B244" s="15" t="s">
        <v>77</v>
      </c>
      <c r="C244" s="15" t="s">
        <v>77</v>
      </c>
      <c r="D244" s="15" t="s">
        <v>77</v>
      </c>
      <c r="F244" t="str">
        <f t="shared" si="4"/>
        <v>x</v>
      </c>
    </row>
    <row r="245" spans="1:6" ht="12.75">
      <c r="A245" s="13">
        <v>37417</v>
      </c>
      <c r="F245">
        <f t="shared" si="4"/>
      </c>
    </row>
    <row r="246" spans="1:6" ht="12.75">
      <c r="A246" s="13">
        <v>37418</v>
      </c>
      <c r="B246" t="s">
        <v>2</v>
      </c>
      <c r="C246" t="s">
        <v>2</v>
      </c>
      <c r="F246" t="str">
        <f t="shared" si="4"/>
        <v>x</v>
      </c>
    </row>
    <row r="247" spans="1:6" ht="12.75">
      <c r="A247" s="13">
        <v>37419</v>
      </c>
      <c r="B247" t="s">
        <v>2</v>
      </c>
      <c r="C247" t="s">
        <v>2</v>
      </c>
      <c r="F247" t="str">
        <f t="shared" si="4"/>
        <v>x</v>
      </c>
    </row>
    <row r="248" spans="1:6" ht="12.75">
      <c r="A248" s="13">
        <v>37420</v>
      </c>
      <c r="F248">
        <f t="shared" si="4"/>
      </c>
    </row>
    <row r="249" spans="1:6" ht="12.75">
      <c r="A249" s="13">
        <v>37421</v>
      </c>
      <c r="D249" t="s">
        <v>73</v>
      </c>
      <c r="F249">
        <f t="shared" si="4"/>
      </c>
    </row>
    <row r="250" spans="1:6" ht="12.75">
      <c r="A250" s="13">
        <v>37422</v>
      </c>
      <c r="B250" s="1" t="s">
        <v>82</v>
      </c>
      <c r="C250" s="1" t="s">
        <v>82</v>
      </c>
      <c r="D250" s="1" t="s">
        <v>82</v>
      </c>
      <c r="F250" t="str">
        <f t="shared" si="4"/>
        <v>x</v>
      </c>
    </row>
    <row r="251" spans="1:6" ht="12.75">
      <c r="A251" s="13">
        <v>37423</v>
      </c>
      <c r="F251">
        <f t="shared" si="4"/>
      </c>
    </row>
    <row r="252" spans="1:6" ht="12.75">
      <c r="A252" s="13">
        <v>37424</v>
      </c>
      <c r="D252" t="s">
        <v>74</v>
      </c>
      <c r="F252">
        <f t="shared" si="4"/>
      </c>
    </row>
    <row r="253" spans="1:6" ht="12.75">
      <c r="A253" s="13">
        <v>37425</v>
      </c>
      <c r="B253" t="s">
        <v>2</v>
      </c>
      <c r="C253" t="s">
        <v>2</v>
      </c>
      <c r="F253" t="str">
        <f t="shared" si="4"/>
        <v>x</v>
      </c>
    </row>
    <row r="254" spans="1:6" ht="12.75">
      <c r="A254" s="13">
        <v>37426</v>
      </c>
      <c r="B254" t="s">
        <v>2</v>
      </c>
      <c r="C254" t="s">
        <v>2</v>
      </c>
      <c r="F254" t="str">
        <f t="shared" si="4"/>
        <v>x</v>
      </c>
    </row>
    <row r="255" spans="1:6" ht="12.75">
      <c r="A255" s="13">
        <v>37427</v>
      </c>
      <c r="D255" t="s">
        <v>75</v>
      </c>
      <c r="F255">
        <f t="shared" si="4"/>
      </c>
    </row>
    <row r="256" spans="1:6" ht="12.75">
      <c r="A256" s="13">
        <v>37428</v>
      </c>
      <c r="F256">
        <f t="shared" si="4"/>
      </c>
    </row>
    <row r="257" spans="1:6" ht="12.75">
      <c r="A257" s="13">
        <v>37429</v>
      </c>
      <c r="F257">
        <f t="shared" si="4"/>
      </c>
    </row>
    <row r="258" spans="1:6" ht="12.75">
      <c r="A258" s="13">
        <v>37430</v>
      </c>
      <c r="D258" t="s">
        <v>76</v>
      </c>
      <c r="F258">
        <f t="shared" si="4"/>
      </c>
    </row>
  </sheetData>
  <autoFilter ref="A3:F258"/>
  <printOptions gridLines="1" horizontalCentered="1" verticalCentered="1"/>
  <pageMargins left="0.46" right="0.42" top="0.984251968503937" bottom="0.984251968503937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Rüedi</dc:creator>
  <cp:keywords/>
  <dc:description/>
  <cp:lastModifiedBy>Dominik Nüscheler</cp:lastModifiedBy>
  <cp:lastPrinted>2001-10-21T13:21:30Z</cp:lastPrinted>
  <dcterms:created xsi:type="dcterms:W3CDTF">2001-09-27T12:25:30Z</dcterms:created>
  <dcterms:modified xsi:type="dcterms:W3CDTF">2002-05-16T04:59:53Z</dcterms:modified>
  <cp:category/>
  <cp:version/>
  <cp:contentType/>
  <cp:contentStatus/>
</cp:coreProperties>
</file>